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2" r:id="rId1"/>
  </sheets>
  <definedNames>
    <definedName name="_xlnm._FilterDatabase" localSheetId="0" hidden="1">Sheet1!$A$2:$D$62</definedName>
    <definedName name="_xlnm.Print_Area" localSheetId="0">Sheet1!$A$1:$D$62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<sst xmlns="http://schemas.openxmlformats.org/spreadsheetml/2006/main" count="89" uniqueCount="88">
  <si>
    <t>采样点序号</t>
  </si>
  <si>
    <t>采样点名称</t>
  </si>
  <si>
    <t>采样台（个）</t>
  </si>
  <si>
    <t>覆盖区域</t>
  </si>
  <si>
    <t>采样时间</t>
  </si>
  <si>
    <t>圳宁小区前坪</t>
  </si>
  <si>
    <t>圳宁小区、药材公司新、旧宿舍楼、发展银行宿舍、广播电视台宿舍，县融媒体中心、县政府</t>
  </si>
  <si>
    <t xml:space="preserve">上午
7:00-11:30
下午
14:30-17:00
</t>
  </si>
  <si>
    <t>县委小区</t>
  </si>
  <si>
    <t>发改局、老人事局宿舍、信访局、县委、县委小区</t>
  </si>
  <si>
    <t>北区文体广场</t>
  </si>
  <si>
    <t>吴家巷、萤火冲垅散户、老中院宿舍、县府路、张家垅散户</t>
  </si>
  <si>
    <t>北辰景溪、经信局宿舍、铁路安置区、桥上人家、县府路散户</t>
  </si>
  <si>
    <t>老档案局、职校后面北环路散居、档案局旁边散户、五里牌林场宿舍、五里排林场</t>
  </si>
  <si>
    <t>老干宿舍、工程师大楼、国税安置区、北环路郑龙辉后面散居、笔峰路散居、武警中队后面散居、牌坊下小区散居、老防疫站宿舍、党校、党校宿舍、高尚坪散户</t>
  </si>
  <si>
    <t>老公路局院内坪</t>
  </si>
  <si>
    <t>物价局宿舍、政府小区、政协、政协小区、梓园小区、安居27栋、炎陵职校</t>
  </si>
  <si>
    <t>新华书店、新华书店宿舍、电信局、炎陵一中、一中宿舍、电信局宿舍、梅岗路散居、一中教师村</t>
  </si>
  <si>
    <t>华联一小区、公路局宿舍、桃源巷散居、炎帝商贸城小区、联通公司</t>
  </si>
  <si>
    <t>高速安置小区、老城北小学小区散居、县残联、高尚坪散居、老教育局宿舍、文化路、文体局宿舍、县文化馆、科协、老电影院宿舍</t>
  </si>
  <si>
    <t>鑫林8栋</t>
  </si>
  <si>
    <t>地税局、地税局宿舍、安居13栋、供销社联社、龙井花园小区、水利水电局、水电局宿舍、国土自然资源局、二轻宿舍、邮政宿舍、东正街散户、马道村民</t>
  </si>
  <si>
    <t>瀚森花园小区（消防大队）、鑫林8栋（人寿保险公司）、金汇大楼、原生资公司宿舍（供销社）、民爆公司院内宿舍（发改局）、安居20栋（发改局）、妇幼保健院宿舍（妇幼保健院）、公安局、公安局宿舍（公安局）、教育局、教育局宿舍（教育局）、工商银行宿舍（教育局）、东外街、古兴巷、凌家巷、学前巷、文化路城镇居民散户、马道村村民、蔬菜村村民</t>
  </si>
  <si>
    <t>原东区农贸市场</t>
  </si>
  <si>
    <t>安居10栋、15栋、五居民点、森林公安集资楼、东外街、古兴巷、凌家巷、扶家巷、苏州路、城镇居民、马道村村民、蔬菜村村民</t>
  </si>
  <si>
    <t>市场服务中心、边贸市场开发办、苏州路、金天地住户、乡镇企业局宿舍、农业银行井冈东路分理处、农业银行霞阳营业所宿舍、朝阳小区、检察院宿舍、新田巷、秋田巷、良田巷、湖田巷散户、溪源路城镇居民、马道村村民、原沿城村集资楼、鹿原路以西散户</t>
  </si>
  <si>
    <t>中天新村小区、牌坊下组集资楼、炎陵东路法院集资房、青林新村、气象局、气象局宿舍、鹿原路以东散户</t>
  </si>
  <si>
    <t>应急管理局、畜牧水产局宿舍、科委宿舍、交警队、交警队宿舍、住房公积金、原森林公安霞阳派出所、粮食局宿舍、技术监督局宿舍、井冈东路散户、水斗冲巷城镇居民、东山庵巷城镇居民、马道村村民</t>
  </si>
  <si>
    <r>
      <t>苏州路13、15号康居一、二栋；17号洣泉花园29栋、37栋；华昌小区；霞阳卫生院、安居1栋；安居2栋；安居5栋；安居6栋；安居7栋；老工行宿舍；溪源路散户、观音阁散户、鹿原路散户、洣泉路25-90号、炎陵东路22-90号散居民、</t>
    </r>
    <r>
      <rPr>
        <sz val="12"/>
        <rFont val="宋体"/>
        <charset val="134"/>
      </rPr>
      <t>马道村村民、蔬菜村村民</t>
    </r>
  </si>
  <si>
    <t>教师村1、2栋；霞阳派出所宿舍；安居3栋；安居4栋；水电新村小区1-8栋；红南路、高峰巷、高路巷、高山巷、新山巷、青山巷、井山巷、双山巷、金山巷、柳山巷散户</t>
  </si>
  <si>
    <t>发电小区1-3栋；原征稽所宿舍；霞阳路散户、东风路（红卫巷、红光巷、红星巷）散户；东新巷（东炎巷）、炎陵东路92-158号散居民、米泉路92-126号散居民；中团村</t>
  </si>
  <si>
    <t>金鑫花苑一小区</t>
  </si>
  <si>
    <t>金鑫花苑二小区、电信局宿舍、人保财险公司、人保财险公司宿舍、科工局、交通局宿舍、水电建投公司、原水电建安公司宿舍、水电老干宿舍小区、石油公司、石油公司宿舍、环卫处、环卫处宿舍、生态环保局炎陵分局、环保局宿舍、煤炭公司宿舍、移动公司、人民法院、法院宿舍井冈东路、原乡镇企业开发公司宿舍、安居30A、B栋公安局集资楼、市场监督管理局、工商局宿舍、建筑公司自建楼、店下路散户、中团村村民、东风路以西散户</t>
  </si>
  <si>
    <t>金鑫花苑一小区、城管局、种子公司宿舍城管院内、九里晴川小区、碧桂园小区、妇幼保健院、中医院、东风路以东散户、中团村散户、中团村村民</t>
  </si>
  <si>
    <t>东站前坪</t>
  </si>
  <si>
    <t>交通事务管理局、鑫路花园、人社局集资楼、桃源小区、消防大队、霞阳中学、霞阳中心小学、高水桥以上散户、颜家村村民</t>
  </si>
  <si>
    <t>创业园</t>
  </si>
  <si>
    <t>园区企业</t>
  </si>
  <si>
    <t>步行街</t>
  </si>
  <si>
    <r>
      <t xml:space="preserve"> 解放路15号纺织品；、二居民点1栋（其中：1-3单元为公租房、4-5单元为中天商品房）、二居2栋、城南路星河宾馆商品房、中天小区、青石岗国有林场集资楼、炎陵东路财富大厦、文化路26-36号散户、城南路散户、解放路1-25号散户、</t>
    </r>
    <r>
      <rPr>
        <sz val="12"/>
        <rFont val="宋体"/>
        <charset val="134"/>
      </rPr>
      <t>马道村村民</t>
    </r>
  </si>
  <si>
    <t>德发大楼、安居33栋、霞阳小区商业步行街1-8栋、文化路9-23号散户、马道村村民</t>
  </si>
  <si>
    <r>
      <t>中天花园小区、一品楼4-5楼、信用联社宿舍、苏州路双号及周边散户、洣泉路1号至23号、花园路散户、</t>
    </r>
    <r>
      <rPr>
        <sz val="12"/>
        <rFont val="宋体"/>
        <charset val="134"/>
      </rPr>
      <t>马道村村民</t>
    </r>
  </si>
  <si>
    <t>老建行宿舍院内</t>
  </si>
  <si>
    <t>解放路民政局宿舍；农业局宿舍；坎坪人大宿舍、老农机局宿舍；建行宿舍；司法局宿舍；财政局宿舍；建筑设计室宿舍；审计局宿舍；纪念馆宿舍；梅冲路散户、南岸路散户、坎坪路散户；坎坪村村民</t>
  </si>
  <si>
    <t>酃泉路卫生健康局宿舍；酃泉路散居民；金域名苑小区、马道村村民</t>
  </si>
  <si>
    <t>华苑商贸广场</t>
  </si>
  <si>
    <t>华苑商贸广场（1-4栋）、山水星城</t>
  </si>
  <si>
    <t>天和东郡、东方雅苑</t>
  </si>
  <si>
    <t>华苑商贸广场小区6-13栋；坎坪村散户</t>
  </si>
  <si>
    <t>坎坪农贸市场前坪</t>
  </si>
  <si>
    <t>坎坪廉租房小区</t>
  </si>
  <si>
    <t>人武部、退役军人事务管理局； 坎坪农贸市场周边散户、坎坪农场、坎坪延伸段、解放南路延伸段散户、坎坪村村民</t>
  </si>
  <si>
    <t>正泰新城小区</t>
  </si>
  <si>
    <t>正泰新城小区（医保局）</t>
  </si>
  <si>
    <t>东山花园小区1-4栋；山下散户；马道村村民</t>
  </si>
  <si>
    <t xml:space="preserve"> 东山明珠小区</t>
  </si>
  <si>
    <r>
      <t xml:space="preserve"> 霞阳路东山明珠小区；东山连体别墅；</t>
    </r>
    <r>
      <rPr>
        <sz val="12"/>
        <rFont val="宋体"/>
        <charset val="134"/>
      </rPr>
      <t>中团村散户</t>
    </r>
  </si>
  <si>
    <t>文体中心广场</t>
  </si>
  <si>
    <t>贵派钻石湾</t>
  </si>
  <si>
    <t>和一公馆、和一别墅区</t>
  </si>
  <si>
    <t>景龙国际开发商A.B楼；东山山上散户</t>
  </si>
  <si>
    <t xml:space="preserve">  红军标语馆前坪
</t>
  </si>
  <si>
    <t>针织厂宿舍、泰安新城、百货公司宿舍楼、五交化宿舍、总工会宿舍楼、贸易公司宿舍、安居8栋、4居民点、卫生局宿舍楼、西区散户</t>
  </si>
  <si>
    <t>湘山花园、安居12栋、西区散户</t>
  </si>
  <si>
    <t>林业局宿舍、中天大楼、木材公司宿舍、西区散户、蔬菜村村民</t>
  </si>
  <si>
    <t>安居40栋、3居点、劳动局宿舍楼、中天广场、老工商局宿舍楼、西区散户、蔬菜村</t>
  </si>
  <si>
    <t>汽车队宿舍楼、华联六栋、平安、嘉和外贸楼、人民医院宿舍楼、马道集资楼、华联F区、西区散户、蔬菜村村民</t>
  </si>
  <si>
    <t>接龙里广场</t>
  </si>
  <si>
    <t>鑫源世家、副食品公司宿舍、家具厂宿舍、林业局老干宿舍楼、老酒厂宿舍楼、西区散户、蔬菜村村民</t>
  </si>
  <si>
    <t>建筑公司宿舍、汇源大楼、图书馆宿舍、汽车西站宿舍、
安居36栋集资楼、老农业局宿舍、西区散户</t>
  </si>
  <si>
    <t>接龙里小区、搬运公司宿舍楼、老大院农场宿舍、老供电公司宿舍楼、西区散户、蔬菜村村民</t>
  </si>
  <si>
    <t>鑫林小区、兴隆小区、自来水公司宿舍、副食品加工厂宿舍、
桥下集资，西区散户</t>
  </si>
  <si>
    <t>湘山茗园</t>
  </si>
  <si>
    <t>湘山茗园、华联E区、桥上集资楼、地税集资楼、西区散户、蔬菜村村民</t>
  </si>
  <si>
    <t>老印刷厂宿舍、印刷厂集资楼、安居7栋、安居9栋、银苑小区
、建设银行宿舍楼、西区散户、蔬菜村</t>
  </si>
  <si>
    <t>华联二小区</t>
  </si>
  <si>
    <t>华联二小区、建材市场、西区散户、马道村村民</t>
  </si>
  <si>
    <t>湘酃苑</t>
  </si>
  <si>
    <t>湘酃苑、江宁小区、湘酃五车队宿舍楼、桃岭路散户、长江路散户、
马道村、蔬菜村村民</t>
  </si>
  <si>
    <t>税务局对面小广场</t>
  </si>
  <si>
    <t>华苑宾馆、大院农场所宿舍、老国土局宿舍、老农行宿舍楼、
汽车站、西区散户</t>
  </si>
  <si>
    <t>西苑小区、天杰小区</t>
  </si>
  <si>
    <t>滨江御景、时代公寓</t>
  </si>
  <si>
    <t>天华小区、雄森公寓</t>
  </si>
  <si>
    <t>画眉桥以南散户，画眉湾小区，霞阳政府，华苑生态小区、西区散户、马道村</t>
  </si>
  <si>
    <t>和顺家园</t>
  </si>
  <si>
    <t>林盛家园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</si>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</sst>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4" xfId="52"/>
    <cellStyle name="常规 3" xfId="53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topLeftCell="A52" workbookViewId="0">
      <selection activeCell="B51" sqref="B51:B52"/>
    </sheetView>
  </sheetViews>
  <sheetFormatPr defaultColWidth="9" defaultRowHeight="66" customHeight="1" outlineLevelCol="4"/>
  <cols>
    <col min="1" max="1" width="8.25" style="3" customWidth="1"/>
    <col min="2" max="2" width="15.625" style="4" customWidth="1"/>
    <col min="3" max="3" width="9.75" style="1" customWidth="1"/>
    <col min="4" max="4" width="83" style="5" customWidth="1"/>
    <col min="5" max="5" width="9.75" style="1" customWidth="1"/>
    <col min="6" max="16384" width="9" style="3"/>
  </cols>
  <sheetData>
    <row r="1" ht="40.5" customHeight="1" spans="1:5">
      <c r="A1" s="6"/>
      <c r="B1" s="6"/>
      <c r="C1" s="6"/>
      <c r="D1" s="6"/>
      <c r="E1" s="3"/>
    </row>
    <row r="2" ht="57" customHeight="1" spans="1: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</row>
    <row r="3" ht="49.5" customHeight="1" spans="1:5">
      <c r="A3" s="9">
        <v>1</v>
      </c>
      <c r="B3" s="10" t="s">
        <v>5</v>
      </c>
      <c r="C3" s="9">
        <v>2</v>
      </c>
      <c r="D3" s="10" t="s">
        <v>6</v>
      </c>
      <c r="E3" s="11" t="s">
        <v>7</v>
      </c>
    </row>
    <row r="4" ht="46.5" customHeight="1" spans="1:5">
      <c r="A4" s="9">
        <v>2</v>
      </c>
      <c r="B4" s="10" t="s">
        <v>8</v>
      </c>
      <c r="C4" s="9">
        <v>1</v>
      </c>
      <c r="D4" s="10" t="s">
        <v>9</v>
      </c>
      <c r="E4" s="12"/>
    </row>
    <row r="5" ht="55.5" customHeight="1" spans="1:5">
      <c r="A5" s="11">
        <v>3</v>
      </c>
      <c r="B5" s="13" t="s">
        <v>10</v>
      </c>
      <c r="C5" s="11">
        <v>2</v>
      </c>
      <c r="D5" s="10" t="s">
        <v>11</v>
      </c>
      <c r="E5" s="12"/>
    </row>
    <row r="6" ht="54" customHeight="1" spans="1:5">
      <c r="A6" s="12"/>
      <c r="B6" s="14"/>
      <c r="C6" s="12"/>
      <c r="D6" s="10" t="s">
        <v>12</v>
      </c>
      <c r="E6" s="12"/>
    </row>
    <row r="7" ht="52.5" customHeight="1" spans="1:5">
      <c r="A7" s="12"/>
      <c r="B7" s="14"/>
      <c r="C7" s="12"/>
      <c r="D7" s="10" t="s">
        <v>13</v>
      </c>
      <c r="E7" s="12"/>
    </row>
    <row r="8" ht="75.75" customHeight="1" spans="1:5">
      <c r="A8" s="15"/>
      <c r="B8" s="16"/>
      <c r="C8" s="15"/>
      <c r="D8" s="10" t="s">
        <v>14</v>
      </c>
      <c r="E8" s="12"/>
    </row>
    <row r="9" ht="90" customHeight="1" spans="1:5">
      <c r="A9" s="11">
        <v>4</v>
      </c>
      <c r="B9" s="13" t="s">
        <v>15</v>
      </c>
      <c r="C9" s="11">
        <v>3</v>
      </c>
      <c r="D9" s="10" t="s">
        <v>16</v>
      </c>
      <c r="E9" s="12"/>
    </row>
    <row r="10" ht="90" customHeight="1" spans="1:5">
      <c r="A10" s="12"/>
      <c r="B10" s="14"/>
      <c r="C10" s="12"/>
      <c r="D10" s="10" t="s">
        <v>17</v>
      </c>
      <c r="E10" s="12"/>
    </row>
    <row r="11" ht="90" customHeight="1" spans="1:5">
      <c r="A11" s="12"/>
      <c r="B11" s="14"/>
      <c r="C11" s="12"/>
      <c r="D11" s="10" t="s">
        <v>18</v>
      </c>
      <c r="E11" s="12"/>
    </row>
    <row r="12" ht="90" customHeight="1" spans="1:5">
      <c r="A12" s="15"/>
      <c r="B12" s="16"/>
      <c r="C12" s="15"/>
      <c r="D12" s="10" t="s">
        <v>19</v>
      </c>
      <c r="E12" s="12"/>
    </row>
    <row r="13" s="1" customFormat="1" ht="201" customHeight="1" spans="1:5">
      <c r="A13" s="11">
        <v>5</v>
      </c>
      <c r="B13" s="13" t="s">
        <v>20</v>
      </c>
      <c r="C13" s="11">
        <v>2</v>
      </c>
      <c r="D13" s="10" t="s">
        <v>21</v>
      </c>
      <c r="E13" s="12"/>
    </row>
    <row r="14" s="1" customFormat="1" ht="201" customHeight="1" spans="1:5">
      <c r="A14" s="15"/>
      <c r="B14" s="16"/>
      <c r="C14" s="15"/>
      <c r="D14" s="10" t="s">
        <v>22</v>
      </c>
      <c r="E14" s="12"/>
    </row>
    <row r="15" s="1" customFormat="1" ht="38.25" customHeight="1" spans="1:5">
      <c r="A15" s="11">
        <v>6</v>
      </c>
      <c r="B15" s="13" t="s">
        <v>23</v>
      </c>
      <c r="C15" s="11">
        <v>4</v>
      </c>
      <c r="D15" s="10" t="s">
        <v>24</v>
      </c>
      <c r="E15" s="12"/>
    </row>
    <row r="16" s="1" customFormat="1" ht="72" customHeight="1" spans="1:5">
      <c r="A16" s="12"/>
      <c r="B16" s="14"/>
      <c r="C16" s="12"/>
      <c r="D16" s="10" t="s">
        <v>25</v>
      </c>
      <c r="E16" s="12"/>
    </row>
    <row r="17" s="1" customFormat="1" ht="43.5" customHeight="1" spans="1:5">
      <c r="A17" s="12"/>
      <c r="B17" s="14"/>
      <c r="C17" s="12"/>
      <c r="D17" s="10" t="s">
        <v>26</v>
      </c>
      <c r="E17" s="12"/>
    </row>
    <row r="18" s="1" customFormat="1" ht="61.5" customHeight="1" spans="1:5">
      <c r="A18" s="12"/>
      <c r="B18" s="14"/>
      <c r="C18" s="12"/>
      <c r="D18" s="10" t="s">
        <v>27</v>
      </c>
      <c r="E18" s="12"/>
    </row>
    <row r="19" ht="101.25" customHeight="1" spans="1:5">
      <c r="A19" s="12"/>
      <c r="B19" s="14"/>
      <c r="C19" s="12"/>
      <c r="D19" s="10" t="s">
        <v>28</v>
      </c>
      <c r="E19" s="12"/>
    </row>
    <row r="20" ht="44.25" customHeight="1" spans="1:5">
      <c r="A20" s="12"/>
      <c r="B20" s="14"/>
      <c r="C20" s="12"/>
      <c r="D20" s="10" t="s">
        <v>29</v>
      </c>
      <c r="E20" s="12"/>
    </row>
    <row r="21" ht="44.25" customHeight="1" spans="1:5">
      <c r="A21" s="15"/>
      <c r="B21" s="16"/>
      <c r="C21" s="15"/>
      <c r="D21" s="17" t="s">
        <v>30</v>
      </c>
      <c r="E21" s="12"/>
    </row>
    <row r="22" s="1" customFormat="1" ht="138" customHeight="1" spans="1:5">
      <c r="A22" s="11">
        <v>7</v>
      </c>
      <c r="B22" s="13" t="s">
        <v>31</v>
      </c>
      <c r="C22" s="11">
        <v>2</v>
      </c>
      <c r="D22" s="10" t="s">
        <v>32</v>
      </c>
      <c r="E22" s="12"/>
    </row>
    <row r="23" s="1" customFormat="1" ht="44.25" customHeight="1" spans="1:5">
      <c r="A23" s="15"/>
      <c r="B23" s="16"/>
      <c r="C23" s="15"/>
      <c r="D23" s="10" t="s">
        <v>33</v>
      </c>
      <c r="E23" s="12"/>
    </row>
    <row r="24" s="2" customFormat="1" ht="52.5" customHeight="1" spans="1:5">
      <c r="A24" s="9">
        <v>8</v>
      </c>
      <c r="B24" s="10" t="s">
        <v>34</v>
      </c>
      <c r="C24" s="9">
        <v>1</v>
      </c>
      <c r="D24" s="10" t="s">
        <v>35</v>
      </c>
      <c r="E24" s="12"/>
    </row>
    <row r="25" s="2" customFormat="1" ht="30" customHeight="1" spans="1:5">
      <c r="A25" s="9">
        <v>9</v>
      </c>
      <c r="B25" s="10" t="s">
        <v>36</v>
      </c>
      <c r="C25" s="9">
        <v>1</v>
      </c>
      <c r="D25" s="10" t="s">
        <v>37</v>
      </c>
      <c r="E25" s="12"/>
    </row>
    <row r="26" ht="78.75" customHeight="1" spans="1:5">
      <c r="A26" s="11">
        <v>10</v>
      </c>
      <c r="B26" s="13" t="s">
        <v>38</v>
      </c>
      <c r="C26" s="18">
        <v>3</v>
      </c>
      <c r="D26" s="10" t="s">
        <v>39</v>
      </c>
      <c r="E26" s="12"/>
    </row>
    <row r="27" ht="35.25" customHeight="1" spans="1:5">
      <c r="A27" s="12"/>
      <c r="B27" s="14"/>
      <c r="C27" s="19"/>
      <c r="D27" s="17" t="s">
        <v>40</v>
      </c>
      <c r="E27" s="12"/>
    </row>
    <row r="28" ht="53.25" customHeight="1" spans="1:5">
      <c r="A28" s="15"/>
      <c r="B28" s="16"/>
      <c r="C28" s="20"/>
      <c r="D28" s="10" t="s">
        <v>41</v>
      </c>
      <c r="E28" s="12"/>
    </row>
    <row r="29" ht="106.5" customHeight="1" spans="1:5">
      <c r="A29" s="11">
        <v>11</v>
      </c>
      <c r="B29" s="13" t="s">
        <v>42</v>
      </c>
      <c r="C29" s="11">
        <v>1</v>
      </c>
      <c r="D29" s="17" t="s">
        <v>43</v>
      </c>
      <c r="E29" s="12"/>
    </row>
    <row r="30" ht="48" customHeight="1" spans="1:5">
      <c r="A30" s="15"/>
      <c r="B30" s="16"/>
      <c r="C30" s="15"/>
      <c r="D30" s="17" t="s">
        <v>44</v>
      </c>
      <c r="E30" s="12"/>
    </row>
    <row r="31" ht="38.25" customHeight="1" spans="1:5">
      <c r="A31" s="11">
        <v>12</v>
      </c>
      <c r="B31" s="13" t="s">
        <v>45</v>
      </c>
      <c r="C31" s="11">
        <v>2</v>
      </c>
      <c r="D31" s="10" t="s">
        <v>46</v>
      </c>
      <c r="E31" s="12"/>
    </row>
    <row r="32" ht="38.25" customHeight="1" spans="1:5">
      <c r="A32" s="12"/>
      <c r="B32" s="14"/>
      <c r="C32" s="12"/>
      <c r="D32" s="10" t="s">
        <v>47</v>
      </c>
      <c r="E32" s="12"/>
    </row>
    <row r="33" ht="38.25" customHeight="1" spans="1:5">
      <c r="A33" s="15"/>
      <c r="B33" s="16"/>
      <c r="C33" s="15"/>
      <c r="D33" s="17" t="s">
        <v>48</v>
      </c>
      <c r="E33" s="12"/>
    </row>
    <row r="34" ht="38.25" customHeight="1" spans="1:5">
      <c r="A34" s="11">
        <v>13</v>
      </c>
      <c r="B34" s="13" t="s">
        <v>49</v>
      </c>
      <c r="C34" s="11">
        <v>2</v>
      </c>
      <c r="D34" s="10" t="s">
        <v>50</v>
      </c>
      <c r="E34" s="12"/>
    </row>
    <row r="35" ht="38.25" customHeight="1" spans="1:5">
      <c r="A35" s="15"/>
      <c r="B35" s="16"/>
      <c r="C35" s="15"/>
      <c r="D35" s="17" t="s">
        <v>51</v>
      </c>
      <c r="E35" s="12"/>
    </row>
    <row r="36" ht="54" customHeight="1" spans="1:5">
      <c r="A36" s="11">
        <v>14</v>
      </c>
      <c r="B36" s="13" t="s">
        <v>52</v>
      </c>
      <c r="C36" s="11">
        <v>2</v>
      </c>
      <c r="D36" s="10" t="s">
        <v>53</v>
      </c>
      <c r="E36" s="12"/>
    </row>
    <row r="37" ht="54" customHeight="1" spans="1:5">
      <c r="A37" s="15"/>
      <c r="B37" s="16"/>
      <c r="C37" s="15"/>
      <c r="D37" s="17" t="s">
        <v>54</v>
      </c>
      <c r="E37" s="12"/>
    </row>
    <row r="38" ht="45.75" customHeight="1" spans="1:5">
      <c r="A38" s="9">
        <v>15</v>
      </c>
      <c r="B38" s="10" t="s">
        <v>55</v>
      </c>
      <c r="C38" s="9">
        <v>2</v>
      </c>
      <c r="D38" s="10" t="s">
        <v>56</v>
      </c>
      <c r="E38" s="12"/>
    </row>
    <row r="39" ht="45.75" customHeight="1" spans="1:5">
      <c r="A39" s="11">
        <v>16</v>
      </c>
      <c r="B39" s="13" t="s">
        <v>57</v>
      </c>
      <c r="C39" s="11">
        <v>2</v>
      </c>
      <c r="D39" s="10" t="s">
        <v>58</v>
      </c>
      <c r="E39" s="12"/>
    </row>
    <row r="40" ht="45.75" customHeight="1" spans="1:5">
      <c r="A40" s="12"/>
      <c r="B40" s="14"/>
      <c r="C40" s="12"/>
      <c r="D40" s="10" t="s">
        <v>59</v>
      </c>
      <c r="E40" s="12"/>
    </row>
    <row r="41" ht="45.75" customHeight="1" spans="1:5">
      <c r="A41" s="15"/>
      <c r="B41" s="16"/>
      <c r="C41" s="15"/>
      <c r="D41" s="10" t="s">
        <v>60</v>
      </c>
      <c r="E41" s="12"/>
    </row>
    <row r="42" ht="60.75" customHeight="1" spans="1:5">
      <c r="A42" s="11">
        <v>17</v>
      </c>
      <c r="B42" s="13" t="s">
        <v>61</v>
      </c>
      <c r="C42" s="11">
        <v>2</v>
      </c>
      <c r="D42" s="10" t="s">
        <v>62</v>
      </c>
      <c r="E42" s="12"/>
    </row>
    <row r="43" ht="29.25" customHeight="1" spans="1:5">
      <c r="A43" s="12"/>
      <c r="B43" s="14"/>
      <c r="C43" s="12"/>
      <c r="D43" s="10" t="s">
        <v>63</v>
      </c>
      <c r="E43" s="12"/>
    </row>
    <row r="44" ht="29.25" customHeight="1" spans="1:5">
      <c r="A44" s="12"/>
      <c r="B44" s="14"/>
      <c r="C44" s="12"/>
      <c r="D44" s="10" t="s">
        <v>64</v>
      </c>
      <c r="E44" s="12"/>
    </row>
    <row r="45" ht="53.25" customHeight="1" spans="1:5">
      <c r="A45" s="12"/>
      <c r="B45" s="14"/>
      <c r="C45" s="12"/>
      <c r="D45" s="10" t="s">
        <v>65</v>
      </c>
      <c r="E45" s="12"/>
    </row>
    <row r="46" ht="51" customHeight="1" spans="1:5">
      <c r="A46" s="15"/>
      <c r="B46" s="16"/>
      <c r="C46" s="15"/>
      <c r="D46" s="10" t="s">
        <v>66</v>
      </c>
      <c r="E46" s="12"/>
    </row>
    <row r="47" ht="46.5" customHeight="1" spans="1:5">
      <c r="A47" s="11">
        <v>18</v>
      </c>
      <c r="B47" s="13" t="s">
        <v>67</v>
      </c>
      <c r="C47" s="11">
        <v>3</v>
      </c>
      <c r="D47" s="10" t="s">
        <v>68</v>
      </c>
      <c r="E47" s="12"/>
    </row>
    <row r="48" ht="46.5" customHeight="1" spans="1:5">
      <c r="A48" s="12"/>
      <c r="B48" s="14"/>
      <c r="C48" s="12"/>
      <c r="D48" s="10" t="s">
        <v>69</v>
      </c>
      <c r="E48" s="12"/>
    </row>
    <row r="49" ht="46.5" customHeight="1" spans="1:5">
      <c r="A49" s="12"/>
      <c r="B49" s="14"/>
      <c r="C49" s="12"/>
      <c r="D49" s="10" t="s">
        <v>70</v>
      </c>
      <c r="E49" s="12"/>
    </row>
    <row r="50" ht="60.75" customHeight="1" spans="1:5">
      <c r="A50" s="15"/>
      <c r="B50" s="16"/>
      <c r="C50" s="15"/>
      <c r="D50" s="10" t="s">
        <v>71</v>
      </c>
      <c r="E50" s="12"/>
    </row>
    <row r="51" ht="56.25" customHeight="1" spans="1:5">
      <c r="A51" s="11">
        <v>19</v>
      </c>
      <c r="B51" s="13" t="s">
        <v>72</v>
      </c>
      <c r="C51" s="11">
        <v>2</v>
      </c>
      <c r="D51" s="10" t="s">
        <v>73</v>
      </c>
      <c r="E51" s="12"/>
    </row>
    <row r="52" ht="79.5" customHeight="1" spans="1:5">
      <c r="A52" s="15"/>
      <c r="B52" s="16"/>
      <c r="C52" s="15"/>
      <c r="D52" s="10" t="s">
        <v>74</v>
      </c>
      <c r="E52" s="12"/>
    </row>
    <row r="53" ht="48" customHeight="1" spans="1:5">
      <c r="A53" s="9">
        <v>20</v>
      </c>
      <c r="B53" s="10" t="s">
        <v>75</v>
      </c>
      <c r="C53" s="9">
        <v>1</v>
      </c>
      <c r="D53" s="10" t="s">
        <v>76</v>
      </c>
      <c r="E53" s="12"/>
    </row>
    <row r="54" ht="51.75" customHeight="1" spans="1:5">
      <c r="A54" s="9">
        <v>21</v>
      </c>
      <c r="B54" s="10" t="s">
        <v>77</v>
      </c>
      <c r="C54" s="9">
        <v>1</v>
      </c>
      <c r="D54" s="10" t="s">
        <v>78</v>
      </c>
      <c r="E54" s="12"/>
    </row>
    <row r="55" ht="57" customHeight="1" spans="1:5">
      <c r="A55" s="11">
        <v>22</v>
      </c>
      <c r="B55" s="13" t="s">
        <v>79</v>
      </c>
      <c r="C55" s="11">
        <v>3</v>
      </c>
      <c r="D55" s="10" t="s">
        <v>80</v>
      </c>
      <c r="E55" s="12"/>
    </row>
    <row r="56" ht="27.75" customHeight="1" spans="1:5">
      <c r="A56" s="12"/>
      <c r="B56" s="14"/>
      <c r="C56" s="12"/>
      <c r="D56" s="10" t="s">
        <v>81</v>
      </c>
      <c r="E56" s="12"/>
    </row>
    <row r="57" ht="27.75" customHeight="1" spans="1:5">
      <c r="A57" s="12"/>
      <c r="B57" s="14"/>
      <c r="C57" s="12"/>
      <c r="D57" s="10" t="s">
        <v>82</v>
      </c>
      <c r="E57" s="12"/>
    </row>
    <row r="58" ht="27.75" customHeight="1" spans="1:5">
      <c r="A58" s="12"/>
      <c r="B58" s="14"/>
      <c r="C58" s="12"/>
      <c r="D58" s="10" t="s">
        <v>83</v>
      </c>
      <c r="E58" s="12"/>
    </row>
    <row r="59" ht="37.5" customHeight="1" spans="1:5">
      <c r="A59" s="15"/>
      <c r="B59" s="16"/>
      <c r="C59" s="15"/>
      <c r="D59" s="10" t="s">
        <v>84</v>
      </c>
      <c r="E59" s="12"/>
    </row>
    <row r="60" ht="48" customHeight="1" spans="1:5">
      <c r="A60" s="11">
        <v>23</v>
      </c>
      <c r="B60" s="13" t="s">
        <v>85</v>
      </c>
      <c r="C60" s="11">
        <v>2</v>
      </c>
      <c r="D60" s="10" t="s">
        <v>86</v>
      </c>
      <c r="E60" s="12"/>
    </row>
    <row r="61" ht="48" customHeight="1" spans="1:5">
      <c r="A61" s="15"/>
      <c r="B61" s="16"/>
      <c r="C61" s="15"/>
      <c r="D61" s="10" t="s">
        <v>85</v>
      </c>
      <c r="E61" s="12"/>
    </row>
    <row r="62" ht="40.5" customHeight="1" spans="1:5">
      <c r="A62" s="21" t="s">
        <v>87</v>
      </c>
      <c r="B62" s="22"/>
      <c r="C62" s="23">
        <f>SUM(C3:C61)</f>
        <v>46</v>
      </c>
      <c r="D62" s="22"/>
      <c r="E62" s="15"/>
    </row>
  </sheetData>
  <autoFilter ref="A2:D62">
    <extLst/>
  </autoFilter>
  <mergeCells count="50">
    <mergeCell ref="A1:D1"/>
    <mergeCell ref="A5:A8"/>
    <mergeCell ref="A9:A12"/>
    <mergeCell ref="A13:A14"/>
    <mergeCell ref="A15:A21"/>
    <mergeCell ref="A22:A23"/>
    <mergeCell ref="A26:A28"/>
    <mergeCell ref="A29:A30"/>
    <mergeCell ref="A31:A33"/>
    <mergeCell ref="A34:A35"/>
    <mergeCell ref="A36:A37"/>
    <mergeCell ref="A39:A41"/>
    <mergeCell ref="A42:A46"/>
    <mergeCell ref="A47:A50"/>
    <mergeCell ref="A51:A52"/>
    <mergeCell ref="A55:A59"/>
    <mergeCell ref="A60:A61"/>
    <mergeCell ref="B5:B8"/>
    <mergeCell ref="B9:B12"/>
    <mergeCell ref="B13:B14"/>
    <mergeCell ref="B15:B21"/>
    <mergeCell ref="B22:B23"/>
    <mergeCell ref="B26:B28"/>
    <mergeCell ref="B29:B30"/>
    <mergeCell ref="B31:B33"/>
    <mergeCell ref="B34:B35"/>
    <mergeCell ref="B36:B37"/>
    <mergeCell ref="B39:B41"/>
    <mergeCell ref="B42:B46"/>
    <mergeCell ref="B47:B50"/>
    <mergeCell ref="B51:B52"/>
    <mergeCell ref="B55:B59"/>
    <mergeCell ref="B60:B61"/>
    <mergeCell ref="C5:C8"/>
    <mergeCell ref="C9:C12"/>
    <mergeCell ref="C13:C14"/>
    <mergeCell ref="C15:C21"/>
    <mergeCell ref="C22:C23"/>
    <mergeCell ref="C26:C28"/>
    <mergeCell ref="C29:C30"/>
    <mergeCell ref="C31:C33"/>
    <mergeCell ref="C34:C35"/>
    <mergeCell ref="C36:C37"/>
    <mergeCell ref="C39:C41"/>
    <mergeCell ref="C42:C46"/>
    <mergeCell ref="C47:C50"/>
    <mergeCell ref="C51:C52"/>
    <mergeCell ref="C55:C59"/>
    <mergeCell ref="C60:C61"/>
    <mergeCell ref="E3:E62"/>
  </mergeCells>
  <pageMargins left="0.77" right="0.748031496062992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三戒包子</cp:lastModifiedBy>
  <dcterms:created xsi:type="dcterms:W3CDTF">2022-02-09T05:59:00Z</dcterms:created>
  <cp:lastPrinted>2022-11-07T12:35:00Z</cp:lastPrinted>
  <dcterms:modified xsi:type="dcterms:W3CDTF">2022-11-07T12:58:50Z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BE19B151D2224A4997FC2B4492C67AF4</vt:lpwstr>
  </property>
  <property fmtid="{D5CDD505-2E9C-101B-9397-08002B2CF9AE}" pid="3" name="KSOProductBuildVer">
    <vt:lpwstr>2052-11.1.0.12598</vt:lpwstr>
  </property>
</Properties>
</file>